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6" windowWidth="12000" windowHeight="6216" activeTab="0"/>
  </bookViews>
  <sheets>
    <sheet name="範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<sst xmlns="http://schemas.openxmlformats.org/spreadsheetml/2006/main" count="42" uniqueCount="42">
  <si>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原核定額 </t>
  </si>
  <si>
    <t>合計</t>
  </si>
  <si>
    <t>單位：新台幣元</t>
  </si>
  <si>
    <t xml:space="preserve">填表說明: </t>
  </si>
  <si>
    <t>計畫主持人：</t>
  </si>
  <si>
    <t>業務費</t>
  </si>
  <si>
    <t>本次流用金額</t>
  </si>
  <si>
    <t>前次累計流用金額</t>
  </si>
  <si>
    <t>合計流用金額</t>
  </si>
  <si>
    <t>(1)</t>
  </si>
  <si>
    <t>流入
(2)</t>
  </si>
  <si>
    <t>流用比例(%)</t>
  </si>
  <si>
    <t>流入數
(8)=(6)/(1)</t>
  </si>
  <si>
    <t>經費項目</t>
  </si>
  <si>
    <t>流用後預算數
(10)=(1)+(6)-(7)</t>
  </si>
  <si>
    <t>研究設備費</t>
  </si>
  <si>
    <t>校   長：</t>
  </si>
  <si>
    <t>流出
(3)</t>
  </si>
  <si>
    <t>累計流入
(4)</t>
  </si>
  <si>
    <t>累計流出
(5)</t>
  </si>
  <si>
    <t>流入
(6)=(2)+(4)</t>
  </si>
  <si>
    <t>流出
(7)=(3)+(5)</t>
  </si>
  <si>
    <t>流出數
(9)=(7)/(1)</t>
  </si>
  <si>
    <t>本次經費流用原因說明：</t>
  </si>
  <si>
    <t xml:space="preserve">
申請項目：□ 項目流用  □  項目增列/ 變更  □  其他 __________
</t>
  </si>
  <si>
    <t>計畫編號 :</t>
  </si>
  <si>
    <t xml:space="preserve">計畫名稱 : </t>
  </si>
  <si>
    <t>研發處：</t>
  </si>
  <si>
    <t>計畫執行期間：</t>
  </si>
  <si>
    <t>主計室：</t>
  </si>
  <si>
    <t>製表人：</t>
  </si>
  <si>
    <t>科技部補助專案計畫經費流用申請表</t>
  </si>
  <si>
    <t>國立臺北商業大學</t>
  </si>
  <si>
    <r>
      <t xml:space="preserve">(2) </t>
    </r>
    <r>
      <rPr>
        <b/>
        <sz val="14"/>
        <rFont val="標楷體"/>
        <family val="4"/>
      </rPr>
      <t>「經費流用原因說明」務請詳細填寫，並附計畫核定清單。</t>
    </r>
  </si>
  <si>
    <r>
      <t xml:space="preserve">(3) </t>
    </r>
    <r>
      <rPr>
        <b/>
        <sz val="14"/>
        <rFont val="標楷體"/>
        <family val="4"/>
      </rPr>
      <t>業務費、研究設備費、國外旅費三項個別累計流出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流入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數不得超過原核定金額之</t>
    </r>
    <r>
      <rPr>
        <b/>
        <sz val="14"/>
        <rFont val="Times New Roman"/>
        <family val="1"/>
      </rPr>
      <t>50%</t>
    </r>
    <r>
      <rPr>
        <b/>
        <sz val="14"/>
        <rFont val="標楷體"/>
        <family val="4"/>
      </rPr>
      <t>。</t>
    </r>
  </si>
  <si>
    <t>單位主管：</t>
  </si>
  <si>
    <t>填表日期　：</t>
  </si>
  <si>
    <t xml:space="preserve">    年      月      日</t>
  </si>
  <si>
    <t>管理費</t>
  </si>
  <si>
    <r>
      <t xml:space="preserve">(1) </t>
    </r>
    <r>
      <rPr>
        <b/>
        <sz val="14"/>
        <rFont val="標楷體"/>
        <family val="4"/>
      </rPr>
      <t>請妥善規劃與管控經費。</t>
    </r>
  </si>
  <si>
    <r>
      <t xml:space="preserve">(4) </t>
    </r>
    <r>
      <rPr>
        <b/>
        <sz val="14"/>
        <rFont val="標楷體"/>
        <family val="4"/>
      </rPr>
      <t>增列研究設備費項目，其經費額度在新臺幣五萬元以下者，請填列本表依內部行政程序辦理</t>
    </r>
    <r>
      <rPr>
        <b/>
        <sz val="14"/>
        <rFont val="標楷體"/>
        <family val="4"/>
      </rPr>
      <t>。</t>
    </r>
  </si>
  <si>
    <t>國外差旅費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</si>
</sst>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DBNum2][$-404]General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 wrapText="1"/>
    </xf>
    <xf numFmtId="180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3">
      <selection activeCell="A11" sqref="A11"/>
    </sheetView>
  </sheetViews>
  <sheetFormatPr defaultColWidth="9.00390625" defaultRowHeight="16.5"/>
  <cols>
    <col min="1" max="1" width="16.25390625" style="2" customWidth="1"/>
    <col min="2" max="2" width="16.625" style="2" customWidth="1"/>
    <col min="3" max="10" width="14.125" style="2" customWidth="1"/>
    <col min="11" max="11" width="16.625" style="2" customWidth="1"/>
    <col min="12" max="16384" width="9.00390625" style="2" customWidth="1"/>
  </cols>
  <sheetData>
    <row r="1" spans="1:11" s="9" customFormat="1" ht="19.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9.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8" ht="15.75">
      <c r="A3" s="32" t="s">
        <v>25</v>
      </c>
      <c r="B3" s="32"/>
      <c r="C3" s="32"/>
      <c r="D3" s="1"/>
      <c r="E3" s="1"/>
      <c r="F3" s="1"/>
      <c r="G3" s="1"/>
      <c r="H3" s="1"/>
    </row>
    <row r="4" spans="1:11" ht="18" customHeight="1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 customHeight="1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75" customHeight="1">
      <c r="A6" s="37" t="s">
        <v>24</v>
      </c>
      <c r="B6" s="37"/>
      <c r="C6" s="37"/>
      <c r="D6" s="37"/>
      <c r="E6" s="37"/>
      <c r="F6" s="37"/>
      <c r="G6" s="37"/>
      <c r="H6" s="37"/>
      <c r="K6" s="2" t="s">
        <v>2</v>
      </c>
    </row>
    <row r="7" spans="1:11" s="3" customFormat="1" ht="30" customHeight="1">
      <c r="A7" s="4" t="s">
        <v>13</v>
      </c>
      <c r="B7" s="23" t="s">
        <v>0</v>
      </c>
      <c r="C7" s="33" t="s">
        <v>6</v>
      </c>
      <c r="D7" s="34"/>
      <c r="E7" s="33" t="s">
        <v>7</v>
      </c>
      <c r="F7" s="34"/>
      <c r="G7" s="33" t="s">
        <v>8</v>
      </c>
      <c r="H7" s="34"/>
      <c r="I7" s="33" t="s">
        <v>11</v>
      </c>
      <c r="J7" s="34"/>
      <c r="K7" s="35" t="s">
        <v>14</v>
      </c>
    </row>
    <row r="8" spans="1:11" s="3" customFormat="1" ht="32.25">
      <c r="A8" s="5"/>
      <c r="B8" s="24" t="s">
        <v>9</v>
      </c>
      <c r="C8" s="25" t="s">
        <v>10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12</v>
      </c>
      <c r="J8" s="25" t="s">
        <v>22</v>
      </c>
      <c r="K8" s="36"/>
    </row>
    <row r="9" spans="1:11" s="3" customFormat="1" ht="25.5" customHeight="1">
      <c r="A9" s="22" t="s">
        <v>5</v>
      </c>
      <c r="B9" s="26"/>
      <c r="C9" s="27"/>
      <c r="D9" s="27"/>
      <c r="E9" s="27"/>
      <c r="F9" s="27"/>
      <c r="G9" s="28">
        <f aca="true" t="shared" si="0" ref="G9:H12">IF(C9="",IF(E9="","",E9),C9+E9)</f>
      </c>
      <c r="H9" s="28">
        <f t="shared" si="0"/>
      </c>
      <c r="I9" s="29">
        <f aca="true" t="shared" si="1" ref="I9:J12">IF(G9="","",G9/$B9)</f>
      </c>
      <c r="J9" s="29">
        <f t="shared" si="1"/>
      </c>
      <c r="K9" s="30"/>
    </row>
    <row r="10" spans="1:11" ht="25.5" customHeight="1">
      <c r="A10" s="6" t="s">
        <v>15</v>
      </c>
      <c r="B10" s="28"/>
      <c r="C10" s="28"/>
      <c r="D10" s="28"/>
      <c r="E10" s="28"/>
      <c r="F10" s="28"/>
      <c r="G10" s="28">
        <f t="shared" si="0"/>
      </c>
      <c r="H10" s="28">
        <f t="shared" si="0"/>
      </c>
      <c r="I10" s="29">
        <f t="shared" si="1"/>
      </c>
      <c r="J10" s="29">
        <f t="shared" si="1"/>
      </c>
      <c r="K10" s="30"/>
    </row>
    <row r="11" spans="1:11" ht="25.5" customHeight="1">
      <c r="A11" s="6" t="s">
        <v>41</v>
      </c>
      <c r="B11" s="28"/>
      <c r="C11" s="28"/>
      <c r="D11" s="28"/>
      <c r="E11" s="28"/>
      <c r="F11" s="28"/>
      <c r="G11" s="28">
        <f t="shared" si="0"/>
      </c>
      <c r="H11" s="28">
        <f t="shared" si="0"/>
      </c>
      <c r="I11" s="29">
        <f t="shared" si="1"/>
      </c>
      <c r="J11" s="29">
        <f t="shared" si="1"/>
      </c>
      <c r="K11" s="30"/>
    </row>
    <row r="12" spans="1:11" ht="25.5" customHeight="1">
      <c r="A12" s="6" t="s">
        <v>38</v>
      </c>
      <c r="B12" s="28"/>
      <c r="C12" s="28"/>
      <c r="D12" s="28"/>
      <c r="E12" s="28"/>
      <c r="F12" s="28"/>
      <c r="G12" s="28">
        <f t="shared" si="0"/>
      </c>
      <c r="H12" s="28">
        <f t="shared" si="0"/>
      </c>
      <c r="I12" s="29">
        <f t="shared" si="1"/>
      </c>
      <c r="J12" s="29">
        <f t="shared" si="1"/>
      </c>
      <c r="K12" s="30"/>
    </row>
    <row r="13" spans="1:11" s="3" customFormat="1" ht="24" customHeight="1">
      <c r="A13" s="7" t="s">
        <v>1</v>
      </c>
      <c r="B13" s="28">
        <f>B9+B10+B11+B12</f>
        <v>0</v>
      </c>
      <c r="C13" s="28">
        <f>SUM(C9:C12)</f>
        <v>0</v>
      </c>
      <c r="D13" s="28">
        <f>SUM(D9:D12)</f>
        <v>0</v>
      </c>
      <c r="E13" s="28">
        <f aca="true" t="shared" si="2" ref="E13:K13">SUM(E9:E12)</f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</row>
    <row r="14" spans="1:11" s="3" customFormat="1" ht="21" customHeight="1">
      <c r="A14" s="14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s="3" customFormat="1" ht="21" customHeight="1">
      <c r="B15" s="15"/>
      <c r="C15" s="8"/>
      <c r="D15" s="8"/>
      <c r="E15" s="8"/>
      <c r="F15" s="8"/>
      <c r="G15" s="8"/>
      <c r="H15" s="8"/>
      <c r="I15" s="8"/>
      <c r="J15" s="8"/>
      <c r="K15" s="8"/>
    </row>
    <row r="16" spans="1:11" s="3" customFormat="1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3" customFormat="1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3" customFormat="1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3" customFormat="1" ht="30" customHeight="1">
      <c r="A19" s="13" t="s">
        <v>30</v>
      </c>
      <c r="C19" s="16" t="s">
        <v>35</v>
      </c>
      <c r="D19" s="13"/>
      <c r="E19" s="8"/>
      <c r="F19" s="16" t="s">
        <v>27</v>
      </c>
      <c r="H19" s="13" t="s">
        <v>29</v>
      </c>
      <c r="J19" s="13" t="s">
        <v>16</v>
      </c>
      <c r="K19" s="10"/>
    </row>
    <row r="20" spans="1:11" s="3" customFormat="1" ht="30" customHeight="1">
      <c r="A20" s="13" t="s">
        <v>4</v>
      </c>
      <c r="B20" s="13"/>
      <c r="D20" s="12"/>
      <c r="E20" s="12"/>
      <c r="H20" s="12"/>
      <c r="I20" s="12"/>
      <c r="J20" s="11"/>
      <c r="K20" s="11"/>
    </row>
    <row r="21" spans="1:2" ht="15.75">
      <c r="A21" s="2" t="s">
        <v>36</v>
      </c>
      <c r="B21" s="2" t="s">
        <v>37</v>
      </c>
    </row>
    <row r="23" spans="1:7" ht="19.5">
      <c r="A23" s="17" t="s">
        <v>3</v>
      </c>
      <c r="B23" s="18" t="s">
        <v>39</v>
      </c>
      <c r="C23" s="19"/>
      <c r="D23" s="9"/>
      <c r="E23" s="9"/>
      <c r="F23" s="9"/>
      <c r="G23" s="9"/>
    </row>
    <row r="24" spans="1:7" ht="19.5">
      <c r="A24" s="19"/>
      <c r="B24" s="18" t="s">
        <v>33</v>
      </c>
      <c r="C24" s="19"/>
      <c r="D24" s="9"/>
      <c r="E24" s="9"/>
      <c r="F24" s="9"/>
      <c r="G24" s="9"/>
    </row>
    <row r="25" spans="1:11" ht="19.5">
      <c r="A25" s="19"/>
      <c r="B25" s="18" t="s">
        <v>34</v>
      </c>
      <c r="C25" s="20"/>
      <c r="D25" s="21"/>
      <c r="E25" s="21"/>
      <c r="F25" s="21"/>
      <c r="G25" s="21"/>
      <c r="H25" s="1"/>
      <c r="I25" s="1"/>
      <c r="J25" s="1"/>
      <c r="K25" s="1"/>
    </row>
    <row r="26" spans="2:11" ht="19.5">
      <c r="B26" s="18" t="s">
        <v>40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7.25"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sheetProtection/>
  <mergeCells count="10">
    <mergeCell ref="A1:K1"/>
    <mergeCell ref="A2:K2"/>
    <mergeCell ref="A3:C3"/>
    <mergeCell ref="A4:K4"/>
    <mergeCell ref="C7:D7"/>
    <mergeCell ref="E7:F7"/>
    <mergeCell ref="G7:H7"/>
    <mergeCell ref="I7:J7"/>
    <mergeCell ref="K7:K8"/>
    <mergeCell ref="A6:H6"/>
  </mergeCells>
  <printOptions/>
  <pageMargins left="0.7480314960629921" right="0.7480314960629921" top="0.984251968503937" bottom="0.3937007874015748" header="0.5118110236220472" footer="0.3937007874015748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國科會輔助專案計畫經費流用申請表(範本)</dc:title>
  <dc:subject/>
  <dc:creator>acc</dc:creator>
  <cp:keywords/>
  <dc:description/>
  <cp:lastModifiedBy>admin</cp:lastModifiedBy>
  <cp:lastPrinted>2018-11-27T02:03:58Z</cp:lastPrinted>
  <dcterms:created xsi:type="dcterms:W3CDTF">2003-09-26T08:01:17Z</dcterms:created>
  <dcterms:modified xsi:type="dcterms:W3CDTF">2018-11-27T06:29:45Z</dcterms:modified>
  <cp:category/>
  <cp:version/>
  <cp:contentType/>
  <cp:contentStatus/>
</cp:coreProperties>
</file>